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1505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'Купля-продажа'!$A$1:$I$86</definedName>
    <definedName name="_xlnm.Print_Area" localSheetId="2">'Оборонэнергосбыт'!$A$1:$H$80</definedName>
    <definedName name="_xlnm.Print_Area" localSheetId="0">'Энергоснабжение'!$A$1:$I$80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<sst xmlns="http://schemas.openxmlformats.org/spreadsheetml/2006/main" count="298" uniqueCount="67">
  <si>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</si>
  <si>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июле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</si>
  <si>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</si>
  <si>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</si>
  <si>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</si>
  <si>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</si>
  <si>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</si>
  <si>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</si>
  <si>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</si>
  <si>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</si>
  <si>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</si>
  <si>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</si>
  <si>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</si>
  <si>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</si>
  <si>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</si>
  <si>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</si>
  <si>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</si>
  <si>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</si>
  <si>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</si>
  <si>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</si>
  <si>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</si>
  <si>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</si>
  <si>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</si>
  <si>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</si>
  <si>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</si>
  <si>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</si>
  <si>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</si>
  <si>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</si>
  <si>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</si>
  <si>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</si>
  <si>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</si>
  <si>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</si>
  <si>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</si>
  <si>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</si>
  <si>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</si>
  <si>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</si>
  <si>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</si>
  <si>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</si>
  <si>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</si>
  <si>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</si>
  <si>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</si>
  <si>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</si>
  <si>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</si>
  <si>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</si>
  <si>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</si>
  <si>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</si>
  <si>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</si>
  <si>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</si>
  <si>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</si>
  <si>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</si>
  <si>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</si>
  <si>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</si>
  <si>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</si>
  <si>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</si>
  <si>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</si>
  <si>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</si>
  <si>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</si>
  <si>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</si>
  <si>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июле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</si>
  <si>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</si>
  <si>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</si>
  <si>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</si>
  <si>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</si>
  <si>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</si>
  <si>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</si>
  <si>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r>
  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 по договору купли-продажи в июле</t>
    </r>
    <r>
      <rPr>
        <b/>
        <sz val="12"/>
        <color indexed="57"/>
        <rFont val="Times New Roman"/>
        <family val="1"/>
      </rPr>
      <t xml:space="preserve"> </t>
    </r>
    <r>
      <rPr>
        <b/>
        <sz val="12"/>
        <rFont val="Times New Roman"/>
        <family val="1"/>
      </rPr>
      <t>2013 года</t>
    </r>
  </si>
  <si>
    <t xml:space="preserve">     1. Предельный уровень нерегулируемых цен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</si>
</sst>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2118.72</v>
      </c>
      <c r="F9" s="14">
        <v>2775.73</v>
      </c>
      <c r="G9" s="14">
        <v>3537.41</v>
      </c>
      <c r="H9" s="14">
        <v>4123.39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2114.62</v>
      </c>
      <c r="F10" s="14">
        <v>2771.63</v>
      </c>
      <c r="G10" s="14">
        <v>3533.31</v>
      </c>
      <c r="H10" s="14">
        <v>4119.29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2098.22</v>
      </c>
      <c r="F11" s="14">
        <v>2755.23</v>
      </c>
      <c r="G11" s="14">
        <v>3516.91</v>
      </c>
      <c r="H11" s="14">
        <v>4102.89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2083.47</v>
      </c>
      <c r="F12" s="14">
        <v>2740.48</v>
      </c>
      <c r="G12" s="14">
        <v>3502.16</v>
      </c>
      <c r="H12" s="14">
        <v>4088.14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1197.33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1136.94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315164.19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0.00019162086280942358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667.934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14.923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395.512005594995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81.99822899499492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283.30480430000006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30.208972300000013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265.59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31348.496000000003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13.007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2.728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6.882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3.397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31335.489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7671.685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23663.804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381934.695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11372.01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171015.255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31348.496000000003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119773.557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19893.202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108760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1876.11</v>
      </c>
      <c r="F55" s="38">
        <v>2533.12</v>
      </c>
      <c r="G55" s="38">
        <v>3294.8</v>
      </c>
      <c r="H55" s="39">
        <v>3880.78</v>
      </c>
      <c r="I55" s="9"/>
    </row>
    <row r="56" spans="1:9" ht="15.75">
      <c r="A56" s="40"/>
      <c r="B56" s="11" t="s">
        <v>51</v>
      </c>
      <c r="C56" s="11"/>
      <c r="D56" s="11"/>
      <c r="E56" s="14">
        <v>1872.8</v>
      </c>
      <c r="F56" s="14">
        <v>2529.81</v>
      </c>
      <c r="G56" s="14">
        <v>3291.49</v>
      </c>
      <c r="H56" s="41">
        <v>3877.47</v>
      </c>
      <c r="I56" s="9"/>
    </row>
    <row r="57" spans="1:9" ht="15.75">
      <c r="A57" s="40"/>
      <c r="B57" s="11" t="s">
        <v>52</v>
      </c>
      <c r="C57" s="11"/>
      <c r="D57" s="11"/>
      <c r="E57" s="14">
        <v>1859.58</v>
      </c>
      <c r="F57" s="14">
        <v>2516.59</v>
      </c>
      <c r="G57" s="14">
        <v>3278.27</v>
      </c>
      <c r="H57" s="41">
        <v>3864.25</v>
      </c>
      <c r="I57" s="9"/>
    </row>
    <row r="58" spans="1:9" ht="16.5" thickBot="1">
      <c r="A58" s="42"/>
      <c r="B58" s="34" t="s">
        <v>13</v>
      </c>
      <c r="C58" s="34"/>
      <c r="D58" s="34"/>
      <c r="E58" s="43">
        <v>1847.68</v>
      </c>
      <c r="F58" s="43">
        <v>2504.69</v>
      </c>
      <c r="G58" s="43">
        <v>3266.37</v>
      </c>
      <c r="H58" s="44">
        <v>3852.35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2537.46</v>
      </c>
      <c r="F59" s="38">
        <v>3194.47</v>
      </c>
      <c r="G59" s="38">
        <v>3956.15</v>
      </c>
      <c r="H59" s="39">
        <v>4542.13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2531.99</v>
      </c>
      <c r="F60" s="14">
        <v>3189</v>
      </c>
      <c r="G60" s="14">
        <v>3950.68</v>
      </c>
      <c r="H60" s="41">
        <v>4536.66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2510.12</v>
      </c>
      <c r="F61" s="14">
        <v>3167.13</v>
      </c>
      <c r="G61" s="14">
        <v>3928.81</v>
      </c>
      <c r="H61" s="41">
        <v>4514.79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2490.44</v>
      </c>
      <c r="F62" s="43">
        <v>3147.45</v>
      </c>
      <c r="G62" s="43">
        <v>3909.13</v>
      </c>
      <c r="H62" s="44">
        <v>4495.11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4237.24</v>
      </c>
      <c r="F63" s="38">
        <v>4894.25</v>
      </c>
      <c r="G63" s="38">
        <v>5655.93</v>
      </c>
      <c r="H63" s="39">
        <v>6241.91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4226.22</v>
      </c>
      <c r="F64" s="14">
        <v>4883.23</v>
      </c>
      <c r="G64" s="14">
        <v>5644.91</v>
      </c>
      <c r="H64" s="41">
        <v>6230.89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4182.11</v>
      </c>
      <c r="F65" s="14">
        <v>4839.12</v>
      </c>
      <c r="G65" s="14">
        <v>5600.8</v>
      </c>
      <c r="H65" s="41">
        <v>6186.78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4142.44</v>
      </c>
      <c r="F66" s="43">
        <v>4799.45</v>
      </c>
      <c r="G66" s="43">
        <v>5561.13</v>
      </c>
      <c r="H66" s="44">
        <v>6147.11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1876.11</v>
      </c>
      <c r="F71" s="38">
        <v>2533.12</v>
      </c>
      <c r="G71" s="38">
        <v>3294.8</v>
      </c>
      <c r="H71" s="39">
        <v>3880.78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1872.8</v>
      </c>
      <c r="F72" s="14">
        <v>2529.81</v>
      </c>
      <c r="G72" s="14">
        <v>3291.49</v>
      </c>
      <c r="H72" s="41">
        <v>3877.47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1859.58</v>
      </c>
      <c r="F73" s="14">
        <v>2516.59</v>
      </c>
      <c r="G73" s="14">
        <v>3278.27</v>
      </c>
      <c r="H73" s="41">
        <v>3864.25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1847.68</v>
      </c>
      <c r="F74" s="43">
        <v>2504.69</v>
      </c>
      <c r="G74" s="43">
        <v>3266.37</v>
      </c>
      <c r="H74" s="44">
        <v>3852.35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3252.29</v>
      </c>
      <c r="F75" s="38">
        <v>3909.3</v>
      </c>
      <c r="G75" s="38">
        <v>4670.98</v>
      </c>
      <c r="H75" s="39">
        <v>5256.96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3244.48</v>
      </c>
      <c r="F76" s="14">
        <v>3901.49</v>
      </c>
      <c r="G76" s="14">
        <v>4663.17</v>
      </c>
      <c r="H76" s="41">
        <v>5249.15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3213.26</v>
      </c>
      <c r="F77" s="14">
        <v>3870.27</v>
      </c>
      <c r="G77" s="14">
        <v>4631.95</v>
      </c>
      <c r="H77" s="41">
        <v>5217.93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3185.17</v>
      </c>
      <c r="F78" s="43">
        <v>3842.18</v>
      </c>
      <c r="G78" s="43">
        <v>4603.86</v>
      </c>
      <c r="H78" s="44">
        <v>5189.84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480314960629921" right="0.1968503937007874" top="0.984251968503937" bottom="0.984251968503937" header="0.5118110236220472" footer="0.5118110236220472"/>
  <pageSetup fitToHeight="0" horizontalDpi="600" verticalDpi="600" orientation="portrait" paperSize="9" scale="63" r:id="rId1"/>
  <rowBreaks count="1" manualBreakCount="1">
    <brk id="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1256.4</v>
      </c>
      <c r="F9" s="14">
        <v>1256.4</v>
      </c>
      <c r="G9" s="14">
        <v>1256.4</v>
      </c>
      <c r="H9" s="14">
        <v>1256.4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1252.3</v>
      </c>
      <c r="F10" s="14">
        <v>1252.3</v>
      </c>
      <c r="G10" s="14">
        <v>1252.3</v>
      </c>
      <c r="H10" s="14">
        <v>1252.3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1235.9</v>
      </c>
      <c r="F11" s="14">
        <v>1235.9</v>
      </c>
      <c r="G11" s="14">
        <v>1235.9</v>
      </c>
      <c r="H11" s="14">
        <v>1235.9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1221.15</v>
      </c>
      <c r="F12" s="14">
        <v>1221.15</v>
      </c>
      <c r="G12" s="14">
        <v>1221.15</v>
      </c>
      <c r="H12" s="14">
        <v>1221.15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1197.33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1136.94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315164.19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0.0001916208628094241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667.934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14.923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395.512005594995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81.99822899499492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283.30480430000006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30.208972300000013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265.59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31348.496000000003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13.007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2.728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6.882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3.397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31335.489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7671.685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23663.804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381934.695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11372.01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171015.255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31348.496000000003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119773.557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19893.202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108760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1393.3</v>
      </c>
      <c r="F54" s="53">
        <f>$E$54</f>
        <v>1393.3</v>
      </c>
      <c r="G54" s="53">
        <f>$E$54</f>
        <v>1393.3</v>
      </c>
      <c r="H54" s="53">
        <f>$E$54</f>
        <v>1393.3</v>
      </c>
    </row>
    <row r="55" spans="1:8" ht="39" customHeight="1">
      <c r="A55" s="51" t="s">
        <v>63</v>
      </c>
      <c r="B55" s="51"/>
      <c r="C55" s="51"/>
      <c r="D55" s="51"/>
      <c r="E55" s="52">
        <v>1235.9</v>
      </c>
      <c r="F55" s="52">
        <v>1235.9</v>
      </c>
      <c r="G55" s="52">
        <v>1235.9</v>
      </c>
      <c r="H55" s="52">
        <v>1235.9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1013.79</v>
      </c>
      <c r="F61" s="38">
        <v>1013.79</v>
      </c>
      <c r="G61" s="38">
        <v>1013.79</v>
      </c>
      <c r="H61" s="39">
        <v>1013.79</v>
      </c>
      <c r="I61" s="9"/>
    </row>
    <row r="62" spans="1:9" ht="15.75">
      <c r="A62" s="40"/>
      <c r="B62" s="11" t="s">
        <v>51</v>
      </c>
      <c r="C62" s="11"/>
      <c r="D62" s="11"/>
      <c r="E62" s="14">
        <v>1010.48</v>
      </c>
      <c r="F62" s="14">
        <v>1010.48</v>
      </c>
      <c r="G62" s="14">
        <v>1010.48</v>
      </c>
      <c r="H62" s="41">
        <v>1010.48</v>
      </c>
      <c r="I62" s="9"/>
    </row>
    <row r="63" spans="1:9" ht="15.75">
      <c r="A63" s="40"/>
      <c r="B63" s="11" t="s">
        <v>52</v>
      </c>
      <c r="C63" s="11"/>
      <c r="D63" s="11"/>
      <c r="E63" s="14">
        <v>997.26</v>
      </c>
      <c r="F63" s="14">
        <v>997.26</v>
      </c>
      <c r="G63" s="14">
        <v>997.26</v>
      </c>
      <c r="H63" s="41">
        <v>997.26</v>
      </c>
      <c r="I63" s="9"/>
    </row>
    <row r="64" spans="1:8" ht="16.5" thickBot="1">
      <c r="A64" s="42"/>
      <c r="B64" s="34" t="s">
        <v>13</v>
      </c>
      <c r="C64" s="34"/>
      <c r="D64" s="34"/>
      <c r="E64" s="43">
        <v>985.36</v>
      </c>
      <c r="F64" s="43">
        <v>985.36</v>
      </c>
      <c r="G64" s="43">
        <v>985.36</v>
      </c>
      <c r="H64" s="44">
        <v>985.36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1675.14</v>
      </c>
      <c r="F65" s="38">
        <v>1675.14</v>
      </c>
      <c r="G65" s="38">
        <v>1675.14</v>
      </c>
      <c r="H65" s="39">
        <v>1675.14</v>
      </c>
    </row>
    <row r="66" spans="1:9" ht="15.75">
      <c r="A66" s="40"/>
      <c r="B66" s="11" t="s">
        <v>51</v>
      </c>
      <c r="C66" s="11"/>
      <c r="D66" s="11"/>
      <c r="E66" s="14">
        <v>1669.67</v>
      </c>
      <c r="F66" s="14">
        <v>1669.67</v>
      </c>
      <c r="G66" s="14">
        <v>1669.67</v>
      </c>
      <c r="H66" s="41">
        <v>1669.67</v>
      </c>
      <c r="I66" s="9"/>
    </row>
    <row r="67" spans="1:9" ht="15.75">
      <c r="A67" s="40"/>
      <c r="B67" s="11" t="s">
        <v>52</v>
      </c>
      <c r="C67" s="11"/>
      <c r="D67" s="11"/>
      <c r="E67" s="14">
        <v>1647.8</v>
      </c>
      <c r="F67" s="14">
        <v>1647.8</v>
      </c>
      <c r="G67" s="14">
        <v>1647.8</v>
      </c>
      <c r="H67" s="41">
        <v>1647.8</v>
      </c>
      <c r="I67" s="9"/>
    </row>
    <row r="68" spans="1:9" ht="16.5" thickBot="1">
      <c r="A68" s="42"/>
      <c r="B68" s="34" t="s">
        <v>13</v>
      </c>
      <c r="C68" s="34"/>
      <c r="D68" s="34"/>
      <c r="E68" s="43">
        <v>1628.12</v>
      </c>
      <c r="F68" s="43">
        <v>1628.12</v>
      </c>
      <c r="G68" s="43">
        <v>1628.12</v>
      </c>
      <c r="H68" s="44">
        <v>1628.12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3374.92</v>
      </c>
      <c r="F69" s="38">
        <v>3374.92</v>
      </c>
      <c r="G69" s="38">
        <v>3374.92</v>
      </c>
      <c r="H69" s="39">
        <v>3374.92</v>
      </c>
      <c r="I69" s="9"/>
    </row>
    <row r="70" spans="1:8" ht="15.75">
      <c r="A70" s="40"/>
      <c r="B70" s="11" t="s">
        <v>51</v>
      </c>
      <c r="C70" s="11"/>
      <c r="D70" s="11"/>
      <c r="E70" s="14">
        <v>3363.9</v>
      </c>
      <c r="F70" s="14">
        <v>3363.9</v>
      </c>
      <c r="G70" s="14">
        <v>3363.9</v>
      </c>
      <c r="H70" s="41">
        <v>3363.9</v>
      </c>
    </row>
    <row r="71" spans="1:8" ht="18" customHeight="1">
      <c r="A71" s="40"/>
      <c r="B71" s="11" t="s">
        <v>52</v>
      </c>
      <c r="C71" s="11"/>
      <c r="D71" s="11"/>
      <c r="E71" s="14">
        <v>3319.79</v>
      </c>
      <c r="F71" s="14">
        <v>3319.79</v>
      </c>
      <c r="G71" s="14">
        <v>3319.79</v>
      </c>
      <c r="H71" s="41">
        <v>3319.79</v>
      </c>
    </row>
    <row r="72" spans="1:8" ht="16.5" thickBot="1">
      <c r="A72" s="42"/>
      <c r="B72" s="34" t="s">
        <v>13</v>
      </c>
      <c r="C72" s="34"/>
      <c r="D72" s="34"/>
      <c r="E72" s="43">
        <v>3280.12</v>
      </c>
      <c r="F72" s="43">
        <v>3280.12</v>
      </c>
      <c r="G72" s="43">
        <v>3280.12</v>
      </c>
      <c r="H72" s="44">
        <v>3280.12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1013.79</v>
      </c>
      <c r="F77" s="38">
        <f>F61</f>
        <v>1013.79</v>
      </c>
      <c r="G77" s="38">
        <f>G61</f>
        <v>1013.79</v>
      </c>
      <c r="H77" s="39">
        <f>H61</f>
        <v>1013.79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1010.48</v>
      </c>
      <c r="F78" s="14">
        <f t="shared" si="0"/>
        <v>1010.48</v>
      </c>
      <c r="G78" s="14">
        <f t="shared" si="0"/>
        <v>1010.48</v>
      </c>
      <c r="H78" s="41">
        <f t="shared" si="0"/>
        <v>1010.48</v>
      </c>
    </row>
    <row r="79" spans="1:8" ht="15.75">
      <c r="A79" s="40"/>
      <c r="B79" s="11" t="s">
        <v>52</v>
      </c>
      <c r="C79" s="11"/>
      <c r="D79" s="11"/>
      <c r="E79" s="14">
        <f t="shared" si="0"/>
        <v>997.26</v>
      </c>
      <c r="F79" s="14">
        <f t="shared" si="0"/>
        <v>997.26</v>
      </c>
      <c r="G79" s="14">
        <f t="shared" si="0"/>
        <v>997.26</v>
      </c>
      <c r="H79" s="41">
        <f t="shared" si="0"/>
        <v>997.26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985.36</v>
      </c>
      <c r="F80" s="43">
        <f t="shared" si="0"/>
        <v>985.36</v>
      </c>
      <c r="G80" s="43">
        <f t="shared" si="0"/>
        <v>985.36</v>
      </c>
      <c r="H80" s="44">
        <f t="shared" si="0"/>
        <v>985.36</v>
      </c>
    </row>
    <row r="81" spans="1:8" ht="15.75">
      <c r="A81" s="37" t="s">
        <v>56</v>
      </c>
      <c r="B81" s="31" t="s">
        <v>10</v>
      </c>
      <c r="C81" s="31"/>
      <c r="D81" s="31"/>
      <c r="E81" s="38">
        <v>2389.97</v>
      </c>
      <c r="F81" s="38">
        <v>2389.97</v>
      </c>
      <c r="G81" s="38">
        <v>2389.97</v>
      </c>
      <c r="H81" s="39">
        <v>2389.97</v>
      </c>
    </row>
    <row r="82" spans="1:8" ht="15.75">
      <c r="A82" s="40"/>
      <c r="B82" s="11" t="s">
        <v>51</v>
      </c>
      <c r="C82" s="11"/>
      <c r="D82" s="11"/>
      <c r="E82" s="14">
        <v>2382.16</v>
      </c>
      <c r="F82" s="14">
        <v>2382.16</v>
      </c>
      <c r="G82" s="14">
        <v>2382.16</v>
      </c>
      <c r="H82" s="41">
        <v>2382.16</v>
      </c>
    </row>
    <row r="83" spans="1:8" ht="15.75">
      <c r="A83" s="40"/>
      <c r="B83" s="11" t="s">
        <v>52</v>
      </c>
      <c r="C83" s="11"/>
      <c r="D83" s="11"/>
      <c r="E83" s="14">
        <v>2350.94</v>
      </c>
      <c r="F83" s="14">
        <v>2350.94</v>
      </c>
      <c r="G83" s="14">
        <v>2350.94</v>
      </c>
      <c r="H83" s="41">
        <v>2350.94</v>
      </c>
    </row>
    <row r="84" spans="1:8" ht="16.5" thickBot="1">
      <c r="A84" s="42"/>
      <c r="B84" s="34" t="s">
        <v>13</v>
      </c>
      <c r="C84" s="34"/>
      <c r="D84" s="34"/>
      <c r="E84" s="43">
        <v>2322.85</v>
      </c>
      <c r="F84" s="43">
        <v>2322.85</v>
      </c>
      <c r="G84" s="43">
        <v>2322.85</v>
      </c>
      <c r="H84" s="44">
        <v>2322.85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scale="63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66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1199.81</v>
      </c>
      <c r="F9" s="14">
        <v>1199.81</v>
      </c>
      <c r="G9" s="14">
        <v>1199.81</v>
      </c>
      <c r="H9" s="14">
        <v>1199.81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1199.81</v>
      </c>
      <c r="F10" s="14">
        <v>1199.81</v>
      </c>
      <c r="G10" s="14">
        <v>1199.81</v>
      </c>
      <c r="H10" s="14">
        <v>1199.81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1199.81</v>
      </c>
      <c r="F11" s="14">
        <v>1199.81</v>
      </c>
      <c r="G11" s="14">
        <v>1199.81</v>
      </c>
      <c r="H11" s="14">
        <v>1199.81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1199.81</v>
      </c>
      <c r="F12" s="14">
        <v>1199.81</v>
      </c>
      <c r="G12" s="14">
        <v>1199.81</v>
      </c>
      <c r="H12" s="14">
        <v>1199.81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1197.33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1136.94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315164.19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0.0001916208628094241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667.934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14.923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395.512005594995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81.99822899499492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283.30480430000006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30.208972300000013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265.59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31348.496000000003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13.007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2.728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6.882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3.397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31335.489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7671.685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23663.804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381934.695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11372.01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171015.255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31348.496000000003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119773.557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19893.202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108760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968.15</v>
      </c>
      <c r="F55" s="38">
        <v>968.15</v>
      </c>
      <c r="G55" s="38">
        <v>968.15</v>
      </c>
      <c r="H55" s="39">
        <v>968.15</v>
      </c>
      <c r="I55" s="9"/>
    </row>
    <row r="56" spans="1:9" ht="15.75">
      <c r="A56" s="40"/>
      <c r="B56" s="11" t="s">
        <v>51</v>
      </c>
      <c r="C56" s="11"/>
      <c r="D56" s="11"/>
      <c r="E56" s="14">
        <v>968.15</v>
      </c>
      <c r="F56" s="14">
        <v>968.15</v>
      </c>
      <c r="G56" s="14">
        <v>968.15</v>
      </c>
      <c r="H56" s="41">
        <v>968.15</v>
      </c>
      <c r="I56" s="9"/>
    </row>
    <row r="57" spans="1:9" ht="15.75">
      <c r="A57" s="40"/>
      <c r="B57" s="11" t="s">
        <v>52</v>
      </c>
      <c r="C57" s="11"/>
      <c r="D57" s="11"/>
      <c r="E57" s="14">
        <v>968.15</v>
      </c>
      <c r="F57" s="14">
        <v>968.15</v>
      </c>
      <c r="G57" s="14">
        <v>968.15</v>
      </c>
      <c r="H57" s="41">
        <v>968.15</v>
      </c>
      <c r="I57" s="9"/>
    </row>
    <row r="58" spans="1:9" ht="16.5" thickBot="1">
      <c r="A58" s="42"/>
      <c r="B58" s="34" t="s">
        <v>13</v>
      </c>
      <c r="C58" s="34"/>
      <c r="D58" s="34"/>
      <c r="E58" s="43">
        <v>968.15</v>
      </c>
      <c r="F58" s="43">
        <v>968.15</v>
      </c>
      <c r="G58" s="43">
        <v>968.15</v>
      </c>
      <c r="H58" s="44">
        <v>968.15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1599.65</v>
      </c>
      <c r="F59" s="38">
        <v>1599.65</v>
      </c>
      <c r="G59" s="38">
        <v>1599.65</v>
      </c>
      <c r="H59" s="39">
        <v>1599.65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1599.65</v>
      </c>
      <c r="F60" s="14">
        <v>1599.65</v>
      </c>
      <c r="G60" s="14">
        <v>1599.65</v>
      </c>
      <c r="H60" s="41">
        <v>1599.65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1599.65</v>
      </c>
      <c r="F61" s="14">
        <v>1599.65</v>
      </c>
      <c r="G61" s="14">
        <v>1599.65</v>
      </c>
      <c r="H61" s="41">
        <v>1599.65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1599.65</v>
      </c>
      <c r="F62" s="43">
        <v>1599.65</v>
      </c>
      <c r="G62" s="43">
        <v>1599.65</v>
      </c>
      <c r="H62" s="44">
        <v>1599.65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3222.72</v>
      </c>
      <c r="F63" s="38">
        <v>3222.72</v>
      </c>
      <c r="G63" s="38">
        <v>3222.72</v>
      </c>
      <c r="H63" s="39">
        <v>3222.72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3222.72</v>
      </c>
      <c r="F64" s="14">
        <v>3222.72</v>
      </c>
      <c r="G64" s="14">
        <v>3222.72</v>
      </c>
      <c r="H64" s="41">
        <v>3222.72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3222.72</v>
      </c>
      <c r="F65" s="14">
        <v>3222.72</v>
      </c>
      <c r="G65" s="14">
        <v>3222.72</v>
      </c>
      <c r="H65" s="41">
        <v>3222.72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3222.72</v>
      </c>
      <c r="F66" s="43">
        <v>3222.72</v>
      </c>
      <c r="G66" s="43">
        <v>3222.72</v>
      </c>
      <c r="H66" s="44">
        <v>3222.72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968.15</v>
      </c>
      <c r="F71" s="38">
        <f>F55</f>
        <v>968.15</v>
      </c>
      <c r="G71" s="38">
        <f>G55</f>
        <v>968.15</v>
      </c>
      <c r="H71" s="39">
        <f>H55</f>
        <v>968.15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968.15</v>
      </c>
      <c r="F72" s="14">
        <f aca="true" t="shared" si="0" ref="F72:H74">F56</f>
        <v>968.15</v>
      </c>
      <c r="G72" s="14">
        <f t="shared" si="0"/>
        <v>968.15</v>
      </c>
      <c r="H72" s="41">
        <f t="shared" si="0"/>
        <v>968.15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968.15</v>
      </c>
      <c r="F73" s="14">
        <f t="shared" si="0"/>
        <v>968.15</v>
      </c>
      <c r="G73" s="14">
        <f t="shared" si="0"/>
        <v>968.15</v>
      </c>
      <c r="H73" s="41">
        <f t="shared" si="0"/>
        <v>968.15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968.15</v>
      </c>
      <c r="F74" s="43">
        <f t="shared" si="0"/>
        <v>968.15</v>
      </c>
      <c r="G74" s="43">
        <f t="shared" si="0"/>
        <v>968.15</v>
      </c>
      <c r="H74" s="44">
        <f t="shared" si="0"/>
        <v>968.15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2282.22</v>
      </c>
      <c r="F75" s="38">
        <v>2282.22</v>
      </c>
      <c r="G75" s="38">
        <v>2282.22</v>
      </c>
      <c r="H75" s="39">
        <v>2282.22</v>
      </c>
      <c r="I75" s="9"/>
    </row>
    <row r="76" spans="1:9" ht="15.75">
      <c r="A76" s="40"/>
      <c r="B76" s="11" t="s">
        <v>51</v>
      </c>
      <c r="C76" s="11"/>
      <c r="D76" s="11"/>
      <c r="E76" s="14">
        <v>2282.22</v>
      </c>
      <c r="F76" s="14">
        <v>2282.22</v>
      </c>
      <c r="G76" s="14">
        <v>2282.22</v>
      </c>
      <c r="H76" s="41">
        <v>2282.22</v>
      </c>
      <c r="I76" s="9"/>
    </row>
    <row r="77" spans="1:9" ht="15.75">
      <c r="A77" s="40"/>
      <c r="B77" s="11" t="s">
        <v>52</v>
      </c>
      <c r="C77" s="11"/>
      <c r="D77" s="11"/>
      <c r="E77" s="14">
        <v>2282.22</v>
      </c>
      <c r="F77" s="14">
        <v>2282.22</v>
      </c>
      <c r="G77" s="14">
        <v>2282.22</v>
      </c>
      <c r="H77" s="41">
        <v>2282.22</v>
      </c>
      <c r="I77" s="9"/>
    </row>
    <row r="78" spans="1:9" ht="16.5" thickBot="1">
      <c r="A78" s="42"/>
      <c r="B78" s="34" t="s">
        <v>13</v>
      </c>
      <c r="C78" s="34"/>
      <c r="D78" s="34"/>
      <c r="E78" s="43">
        <v>2282.22</v>
      </c>
      <c r="F78" s="43">
        <v>2282.22</v>
      </c>
      <c r="G78" s="43">
        <v>2282.22</v>
      </c>
      <c r="H78" s="44">
        <v>2282.22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362204724409449" right="0.1968503937007874" top="0.51" bottom="0.64" header="0.5118110236220472" footer="0.5118110236220472"/>
  <pageSetup horizontalDpi="600" verticalDpi="600" orientation="portrait" paperSize="9" scale="69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2013-08-13T04:50:50Z</cp:lastPrinted>
  <dcterms:created xsi:type="dcterms:W3CDTF">2013-08-13T04:48:26Z</dcterms:created>
  <dcterms:modified xsi:type="dcterms:W3CDTF">2013-08-13T04:50:56Z</dcterms:modified>
  <cp:category/>
  <cp:version/>
  <cp:contentType/>
  <cp:contentStatus/>
</cp:coreProperties>
</file>